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595" windowHeight="7425"/>
  </bookViews>
  <sheets>
    <sheet name="JSchnell2018" sheetId="1" r:id="rId1"/>
  </sheets>
  <calcPr calcId="125725" calcMode="manual"/>
</workbook>
</file>

<file path=xl/calcChain.xml><?xml version="1.0" encoding="utf-8"?>
<calcChain xmlns="http://schemas.openxmlformats.org/spreadsheetml/2006/main">
  <c r="AA11" i="1"/>
  <c r="AA10"/>
  <c r="AA12"/>
  <c r="AA6"/>
  <c r="AA13"/>
  <c r="AA14"/>
  <c r="AA9"/>
  <c r="AA7"/>
  <c r="AA8"/>
  <c r="AA16"/>
  <c r="AA17"/>
  <c r="AA15"/>
</calcChain>
</file>

<file path=xl/sharedStrings.xml><?xml version="1.0" encoding="utf-8"?>
<sst xmlns="http://schemas.openxmlformats.org/spreadsheetml/2006/main" count="90" uniqueCount="38">
  <si>
    <t>Platz</t>
  </si>
  <si>
    <t>Name</t>
  </si>
  <si>
    <t>Feb</t>
  </si>
  <si>
    <t>Mai</t>
  </si>
  <si>
    <t>Jun</t>
  </si>
  <si>
    <t>Aug</t>
  </si>
  <si>
    <t>Nov</t>
  </si>
  <si>
    <t>Dez</t>
  </si>
  <si>
    <t>1.</t>
  </si>
  <si>
    <t>2.</t>
  </si>
  <si>
    <t>Punkte</t>
  </si>
  <si>
    <t>Josias Strobel</t>
  </si>
  <si>
    <t>Jonas Hansen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</si>
  <si>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</si>
  <si>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</si>
  <si>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Paul Reinmann</t>
  </si>
  <si>
    <t>4.</t>
  </si>
  <si>
    <t>Anandajyothis Binu</t>
  </si>
  <si>
    <t>Nach absteigender Platzierung (ohne Feinwertung) erhalten die Teilnehmer am Schluss 25-20-16-12-9-7-5-3</t>
  </si>
  <si>
    <t xml:space="preserve">Punkte, alle weiteren einen Punkt, für die Jugendschnellschachmeisterschaft des Vereins gutgeschrieben (bei Punktgleichheit wird der gerundete </t>
  </si>
  <si>
    <t>Der Spieler, der zum Jahresende die meisten Punkte erzielt hat, wird Jugendschnellschachmeister!</t>
  </si>
  <si>
    <t>5.</t>
  </si>
  <si>
    <t>Yago Bensing</t>
  </si>
  <si>
    <t>Okt</t>
  </si>
  <si>
    <t>Jugendschnellschachmeisterschaft 2018 SC Eschborn</t>
  </si>
  <si>
    <t>April</t>
  </si>
  <si>
    <t>Juno Yu</t>
  </si>
  <si>
    <t>Boris Potskov</t>
  </si>
  <si>
    <t>Kieran Coates</t>
  </si>
  <si>
    <t>3.</t>
  </si>
  <si>
    <t>Matej Manevski</t>
  </si>
  <si>
    <t>Sept.</t>
  </si>
  <si>
    <t>7.</t>
  </si>
  <si>
    <t>Elias Becker</t>
  </si>
  <si>
    <t>Marlon Reinhardt</t>
  </si>
  <si>
    <t>Juyoung Jeong</t>
  </si>
  <si>
    <t>6.</t>
  </si>
  <si>
    <t>12</t>
  </si>
</sst>
</file>

<file path=xl/styles.xml><?xml version="1.0" encoding="utf-8"?>
<styleSheet xmlns="http://schemas.openxmlformats.org/spreadsheetml/2006/main">
  <numFmts count="2">
    <numFmt numFmtId="42" formatCode="_-* #,##0\ &quot;€&quot;_-;\-* #,##0\ &quot;€&quot;_-;_-* &quot;-&quot;\ &quot;€&quot;_-;_-@_-"/>
    <numFmt numFmtId="164" formatCode="[$-407]mmm/\ yy;@"/>
  </numFmts>
  <fonts count="12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Border="1"/>
    <xf numFmtId="42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1" xfId="0" applyFont="1" applyBorder="1" applyAlignment="1">
      <alignment horizontal="right"/>
    </xf>
    <xf numFmtId="0" fontId="5" fillId="0" borderId="4" xfId="0" applyFont="1" applyBorder="1"/>
    <xf numFmtId="0" fontId="5" fillId="0" borderId="2" xfId="0" applyFont="1" applyBorder="1"/>
    <xf numFmtId="42" fontId="1" fillId="0" borderId="4" xfId="0" applyNumberFormat="1" applyFont="1" applyBorder="1" applyAlignment="1">
      <alignment horizontal="right"/>
    </xf>
    <xf numFmtId="0" fontId="3" fillId="0" borderId="1" xfId="0" quotePrefix="1" applyFont="1" applyBorder="1"/>
    <xf numFmtId="0" fontId="4" fillId="2" borderId="2" xfId="0" applyFont="1" applyFill="1" applyBorder="1" applyAlignment="1">
      <alignment horizontal="right"/>
    </xf>
    <xf numFmtId="14" fontId="8" fillId="0" borderId="0" xfId="0" applyNumberFormat="1" applyFont="1"/>
    <xf numFmtId="0" fontId="4" fillId="0" borderId="4" xfId="0" applyFont="1" applyBorder="1" applyAlignment="1">
      <alignment horizontal="right"/>
    </xf>
    <xf numFmtId="16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5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7" fontId="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120" zoomScaleNormal="120" workbookViewId="0">
      <selection activeCell="A15" sqref="A15"/>
    </sheetView>
  </sheetViews>
  <sheetFormatPr baseColWidth="10" defaultRowHeight="12.75"/>
  <cols>
    <col min="1" max="1" width="4.7109375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28515625" customWidth="1"/>
    <col min="11" max="11" width="3.28515625" customWidth="1"/>
    <col min="12" max="12" width="4.140625" customWidth="1"/>
    <col min="13" max="13" width="3.28515625" customWidth="1"/>
    <col min="14" max="14" width="4.140625" customWidth="1"/>
    <col min="15" max="15" width="3.28515625" customWidth="1"/>
    <col min="16" max="18" width="4.140625" customWidth="1"/>
    <col min="19" max="19" width="3.28515625" customWidth="1"/>
    <col min="20" max="24" width="4.140625" customWidth="1"/>
    <col min="25" max="25" width="3.28515625" customWidth="1"/>
    <col min="26" max="26" width="4.140625" customWidth="1"/>
    <col min="27" max="27" width="6.42578125" bestFit="1" customWidth="1"/>
    <col min="28" max="28" width="4.140625" customWidth="1"/>
    <col min="29" max="30" width="8.85546875" customWidth="1"/>
    <col min="31" max="31" width="11.42578125" customWidth="1"/>
  </cols>
  <sheetData>
    <row r="1" spans="1:28" ht="25.5">
      <c r="B1" s="11" t="s">
        <v>24</v>
      </c>
      <c r="O1" s="15"/>
    </row>
    <row r="3" spans="1:28" ht="18">
      <c r="B3" s="30">
        <v>43455</v>
      </c>
    </row>
    <row r="5" spans="1:28" ht="15">
      <c r="A5" s="2" t="s">
        <v>0</v>
      </c>
      <c r="B5" s="2" t="s">
        <v>1</v>
      </c>
      <c r="C5" s="36" t="s">
        <v>2</v>
      </c>
      <c r="D5" s="36"/>
      <c r="E5" s="36" t="s">
        <v>25</v>
      </c>
      <c r="F5" s="36"/>
      <c r="G5" s="36" t="s">
        <v>3</v>
      </c>
      <c r="H5" s="36"/>
      <c r="I5" s="36" t="s">
        <v>4</v>
      </c>
      <c r="J5" s="36"/>
      <c r="K5" s="38" t="s">
        <v>5</v>
      </c>
      <c r="L5" s="38"/>
      <c r="M5" s="37">
        <v>37469</v>
      </c>
      <c r="N5" s="36"/>
      <c r="O5" s="37" t="s">
        <v>31</v>
      </c>
      <c r="P5" s="36"/>
      <c r="Q5" s="37" t="s">
        <v>23</v>
      </c>
      <c r="R5" s="36"/>
      <c r="S5" s="36" t="s">
        <v>6</v>
      </c>
      <c r="T5" s="36"/>
      <c r="U5" s="37">
        <v>37561</v>
      </c>
      <c r="V5" s="36"/>
      <c r="W5" s="39">
        <v>37926</v>
      </c>
      <c r="X5" s="40"/>
      <c r="Y5" s="36" t="s">
        <v>7</v>
      </c>
      <c r="Z5" s="36"/>
      <c r="AA5" s="6" t="s">
        <v>10</v>
      </c>
      <c r="AB5" s="12"/>
    </row>
    <row r="6" spans="1:28" ht="15" customHeight="1">
      <c r="A6" s="28">
        <v>1</v>
      </c>
      <c r="B6" s="2" t="s">
        <v>27</v>
      </c>
      <c r="C6" s="16"/>
      <c r="D6" s="5"/>
      <c r="E6" s="29" t="s">
        <v>8</v>
      </c>
      <c r="F6" s="8">
        <v>18</v>
      </c>
      <c r="G6" s="16" t="s">
        <v>9</v>
      </c>
      <c r="H6" s="5">
        <v>20</v>
      </c>
      <c r="I6" s="16" t="s">
        <v>9</v>
      </c>
      <c r="J6" s="5">
        <v>20</v>
      </c>
      <c r="K6" s="7" t="s">
        <v>8</v>
      </c>
      <c r="L6" s="8">
        <v>23</v>
      </c>
      <c r="M6" s="16" t="s">
        <v>9</v>
      </c>
      <c r="N6" s="5">
        <v>20</v>
      </c>
      <c r="O6" s="7" t="s">
        <v>8</v>
      </c>
      <c r="P6" s="8">
        <v>25</v>
      </c>
      <c r="Q6" s="26" t="s">
        <v>29</v>
      </c>
      <c r="R6" s="5">
        <v>12</v>
      </c>
      <c r="S6" s="4" t="s">
        <v>21</v>
      </c>
      <c r="T6" s="5">
        <v>9</v>
      </c>
      <c r="U6" s="16"/>
      <c r="V6" s="5"/>
      <c r="W6" s="16" t="s">
        <v>9</v>
      </c>
      <c r="X6" s="5">
        <v>20</v>
      </c>
      <c r="Y6" s="35" t="s">
        <v>8</v>
      </c>
      <c r="Z6" s="34">
        <v>25</v>
      </c>
      <c r="AA6" s="1">
        <f>D6+F6+H6+J6+L6+N6+P6+R6+T6+V6+Z6+X6+Z6</f>
        <v>217</v>
      </c>
      <c r="AB6" s="1"/>
    </row>
    <row r="7" spans="1:28" ht="15" customHeight="1">
      <c r="A7" s="33">
        <v>2</v>
      </c>
      <c r="B7" s="2" t="s">
        <v>22</v>
      </c>
      <c r="C7" s="4" t="s">
        <v>21</v>
      </c>
      <c r="D7" s="5">
        <v>9</v>
      </c>
      <c r="E7" s="29" t="s">
        <v>8</v>
      </c>
      <c r="F7" s="8">
        <v>18</v>
      </c>
      <c r="G7" s="16"/>
      <c r="H7" s="5"/>
      <c r="I7" s="7" t="s">
        <v>8</v>
      </c>
      <c r="J7" s="8">
        <v>25</v>
      </c>
      <c r="K7" s="16"/>
      <c r="L7" s="5"/>
      <c r="M7" s="16"/>
      <c r="N7" s="5"/>
      <c r="O7" s="16" t="s">
        <v>9</v>
      </c>
      <c r="P7" s="5">
        <v>16</v>
      </c>
      <c r="Q7" s="26" t="s">
        <v>29</v>
      </c>
      <c r="R7" s="5">
        <v>12</v>
      </c>
      <c r="S7" s="7" t="s">
        <v>8</v>
      </c>
      <c r="T7" s="8">
        <v>25</v>
      </c>
      <c r="U7" s="16" t="s">
        <v>9</v>
      </c>
      <c r="V7" s="5">
        <v>20</v>
      </c>
      <c r="W7" s="25"/>
      <c r="X7" s="25"/>
      <c r="Y7" s="16"/>
      <c r="Z7" s="5"/>
      <c r="AA7" s="1">
        <f>D7+F7+H7+J7+L7+N7+P7+R7+T7+V7+Z7</f>
        <v>125</v>
      </c>
      <c r="AB7" s="1"/>
    </row>
    <row r="8" spans="1:28" ht="15" customHeight="1">
      <c r="A8" s="33">
        <v>3</v>
      </c>
      <c r="B8" s="2" t="s">
        <v>15</v>
      </c>
      <c r="C8" s="4" t="s">
        <v>16</v>
      </c>
      <c r="D8" s="5">
        <v>12</v>
      </c>
      <c r="E8" s="4"/>
      <c r="F8" s="5"/>
      <c r="G8" s="7" t="s">
        <v>8</v>
      </c>
      <c r="H8" s="8">
        <v>25</v>
      </c>
      <c r="I8" s="16"/>
      <c r="J8" s="5"/>
      <c r="K8" s="7" t="s">
        <v>8</v>
      </c>
      <c r="L8" s="8">
        <v>23</v>
      </c>
      <c r="M8" s="16"/>
      <c r="N8" s="5"/>
      <c r="O8" s="16" t="s">
        <v>21</v>
      </c>
      <c r="P8" s="5">
        <v>8</v>
      </c>
      <c r="Q8" s="26" t="s">
        <v>29</v>
      </c>
      <c r="R8" s="5">
        <v>12</v>
      </c>
      <c r="S8" s="16"/>
      <c r="T8" s="5"/>
      <c r="U8" s="7" t="s">
        <v>8</v>
      </c>
      <c r="V8" s="8">
        <v>25</v>
      </c>
      <c r="W8" s="25"/>
      <c r="X8" s="25"/>
      <c r="Y8" s="16"/>
      <c r="Z8" s="5"/>
      <c r="AA8" s="1">
        <f>D8+F8+H8+J8+L8+N8+P8+R8+T8+V8+Z8</f>
        <v>105</v>
      </c>
      <c r="AB8" s="1"/>
    </row>
    <row r="9" spans="1:28" ht="15">
      <c r="A9" s="28">
        <v>4</v>
      </c>
      <c r="B9" s="2" t="s">
        <v>12</v>
      </c>
      <c r="C9" s="10" t="s">
        <v>9</v>
      </c>
      <c r="D9" s="5">
        <v>18</v>
      </c>
      <c r="E9" s="4"/>
      <c r="F9" s="5"/>
      <c r="G9" s="16"/>
      <c r="H9" s="5"/>
      <c r="I9" s="16"/>
      <c r="J9" s="5"/>
      <c r="K9" s="4" t="s">
        <v>16</v>
      </c>
      <c r="L9" s="5">
        <v>12</v>
      </c>
      <c r="M9" s="16" t="s">
        <v>16</v>
      </c>
      <c r="N9" s="5">
        <v>9</v>
      </c>
      <c r="O9" s="16" t="s">
        <v>9</v>
      </c>
      <c r="P9" s="5">
        <v>16</v>
      </c>
      <c r="Q9" s="7" t="s">
        <v>8</v>
      </c>
      <c r="R9" s="8">
        <v>23</v>
      </c>
      <c r="S9" s="16"/>
      <c r="T9" s="5"/>
      <c r="U9" s="26" t="s">
        <v>16</v>
      </c>
      <c r="V9" s="5">
        <v>11</v>
      </c>
      <c r="W9" s="25"/>
      <c r="X9" s="25"/>
      <c r="Y9" s="16"/>
      <c r="Z9" s="5"/>
      <c r="AA9" s="1">
        <f>D9+F9+H9+J9+L9+N9+P9+R9+T9+V9+Z9</f>
        <v>89</v>
      </c>
      <c r="AB9" s="1"/>
    </row>
    <row r="10" spans="1:28" ht="15">
      <c r="A10" s="28">
        <v>5</v>
      </c>
      <c r="B10" s="2" t="s">
        <v>30</v>
      </c>
      <c r="C10" s="4"/>
      <c r="D10" s="5"/>
      <c r="E10" s="4"/>
      <c r="F10" s="5"/>
      <c r="G10" s="16"/>
      <c r="H10" s="5"/>
      <c r="I10" s="16"/>
      <c r="J10" s="5"/>
      <c r="K10" s="16"/>
      <c r="L10" s="5"/>
      <c r="M10" s="7" t="s">
        <v>8</v>
      </c>
      <c r="N10" s="8">
        <v>25</v>
      </c>
      <c r="O10" s="16" t="s">
        <v>9</v>
      </c>
      <c r="P10" s="5">
        <v>16</v>
      </c>
      <c r="Q10" s="25"/>
      <c r="R10" s="25"/>
      <c r="S10" s="3"/>
      <c r="T10" s="5"/>
      <c r="U10" s="26"/>
      <c r="V10" s="5"/>
      <c r="W10" s="35" t="s">
        <v>8</v>
      </c>
      <c r="X10" s="34">
        <v>25</v>
      </c>
      <c r="Y10" s="3" t="s">
        <v>29</v>
      </c>
      <c r="Z10" s="5">
        <v>16</v>
      </c>
      <c r="AA10" s="1">
        <f>D10+F10+H10+J10+L10+N10+P10+R10+T10+V10+Z10+X10</f>
        <v>82</v>
      </c>
      <c r="AB10" s="1"/>
    </row>
    <row r="11" spans="1:28" ht="15">
      <c r="A11" s="2">
        <v>6</v>
      </c>
      <c r="B11" s="2" t="s">
        <v>35</v>
      </c>
      <c r="C11" s="16"/>
      <c r="D11" s="5"/>
      <c r="E11" s="16"/>
      <c r="F11" s="5"/>
      <c r="G11" s="16"/>
      <c r="H11" s="5"/>
      <c r="I11" s="16" t="s">
        <v>29</v>
      </c>
      <c r="J11" s="5">
        <v>16</v>
      </c>
      <c r="K11" s="16" t="s">
        <v>29</v>
      </c>
      <c r="L11" s="5">
        <v>16</v>
      </c>
      <c r="M11" s="16" t="s">
        <v>16</v>
      </c>
      <c r="N11" s="5">
        <v>9</v>
      </c>
      <c r="O11" s="16" t="s">
        <v>32</v>
      </c>
      <c r="P11" s="5">
        <v>3</v>
      </c>
      <c r="Q11" s="26"/>
      <c r="R11" s="5"/>
      <c r="S11" s="4" t="s">
        <v>16</v>
      </c>
      <c r="T11" s="5">
        <v>12</v>
      </c>
      <c r="U11" s="26" t="s">
        <v>16</v>
      </c>
      <c r="V11" s="5">
        <v>11</v>
      </c>
      <c r="W11" s="25"/>
      <c r="X11" s="25"/>
      <c r="Y11" s="4" t="s">
        <v>16</v>
      </c>
      <c r="Z11" s="5">
        <v>12</v>
      </c>
      <c r="AA11" s="1">
        <f>D11+F11+H11+J11+L11+N11+P11+R11+T11+V11+Z11</f>
        <v>79</v>
      </c>
      <c r="AB11" s="1"/>
    </row>
    <row r="12" spans="1:28" ht="15">
      <c r="A12" s="28">
        <v>7</v>
      </c>
      <c r="B12" s="2" t="s">
        <v>34</v>
      </c>
      <c r="C12" s="16"/>
      <c r="D12" s="5"/>
      <c r="E12" s="16"/>
      <c r="F12" s="5"/>
      <c r="G12" s="16"/>
      <c r="H12" s="5"/>
      <c r="I12" s="16"/>
      <c r="J12" s="5"/>
      <c r="K12" s="16"/>
      <c r="L12" s="5"/>
      <c r="M12" s="16"/>
      <c r="N12" s="5"/>
      <c r="O12" s="16"/>
      <c r="P12" s="5"/>
      <c r="Q12" s="26"/>
      <c r="R12" s="5"/>
      <c r="S12" s="4" t="s">
        <v>9</v>
      </c>
      <c r="T12" s="5">
        <v>18</v>
      </c>
      <c r="U12" s="26" t="s">
        <v>29</v>
      </c>
      <c r="V12" s="5">
        <v>16</v>
      </c>
      <c r="W12" s="25" t="s">
        <v>29</v>
      </c>
      <c r="X12" s="25">
        <v>16</v>
      </c>
      <c r="Y12" s="4" t="s">
        <v>9</v>
      </c>
      <c r="Z12" s="5">
        <v>20</v>
      </c>
      <c r="AA12" s="1">
        <f>T12+V12+X12+Z12</f>
        <v>70</v>
      </c>
      <c r="AB12" s="1"/>
    </row>
    <row r="13" spans="1:28" ht="15">
      <c r="A13" s="28">
        <v>8</v>
      </c>
      <c r="B13" s="2" t="s">
        <v>26</v>
      </c>
      <c r="C13" s="16"/>
      <c r="D13" s="5"/>
      <c r="E13" s="29" t="s">
        <v>8</v>
      </c>
      <c r="F13" s="8">
        <v>18</v>
      </c>
      <c r="G13" s="16"/>
      <c r="H13" s="5"/>
      <c r="I13" s="16"/>
      <c r="J13" s="5"/>
      <c r="K13" s="16"/>
      <c r="L13" s="5"/>
      <c r="M13" s="16" t="s">
        <v>16</v>
      </c>
      <c r="N13" s="5">
        <v>9</v>
      </c>
      <c r="O13" s="16" t="s">
        <v>21</v>
      </c>
      <c r="P13" s="5">
        <v>8</v>
      </c>
      <c r="Q13" s="27"/>
      <c r="R13" s="25"/>
      <c r="S13" s="16"/>
      <c r="T13" s="5"/>
      <c r="U13" s="26" t="s">
        <v>36</v>
      </c>
      <c r="V13" s="5">
        <v>6</v>
      </c>
      <c r="W13" s="26" t="s">
        <v>16</v>
      </c>
      <c r="X13" s="5">
        <v>12</v>
      </c>
      <c r="Y13" s="4"/>
      <c r="Z13" s="5"/>
      <c r="AA13" s="1">
        <f>D13+F13+H13+J13+L13+N13+P13+R13+T13+V13+Z13+X13</f>
        <v>53</v>
      </c>
      <c r="AB13" s="1"/>
    </row>
    <row r="14" spans="1:28" ht="15">
      <c r="A14" s="2">
        <v>9</v>
      </c>
      <c r="B14" s="2" t="s">
        <v>28</v>
      </c>
      <c r="C14" s="16"/>
      <c r="D14" s="5"/>
      <c r="E14" s="4" t="s">
        <v>21</v>
      </c>
      <c r="F14" s="5">
        <v>9</v>
      </c>
      <c r="G14" s="16"/>
      <c r="H14" s="5"/>
      <c r="I14" s="16"/>
      <c r="J14" s="5"/>
      <c r="K14" s="16"/>
      <c r="L14" s="5"/>
      <c r="M14" s="16" t="s">
        <v>29</v>
      </c>
      <c r="N14" s="5">
        <v>16</v>
      </c>
      <c r="O14" s="16" t="s">
        <v>32</v>
      </c>
      <c r="P14" s="5">
        <v>3</v>
      </c>
      <c r="Q14" s="27"/>
      <c r="R14" s="25"/>
      <c r="S14" s="4" t="s">
        <v>9</v>
      </c>
      <c r="T14" s="5">
        <v>18</v>
      </c>
      <c r="U14" s="26" t="s">
        <v>36</v>
      </c>
      <c r="V14" s="5">
        <v>6</v>
      </c>
      <c r="W14" s="25"/>
      <c r="X14" s="25"/>
      <c r="Y14" s="4"/>
      <c r="Z14" s="5"/>
      <c r="AA14" s="1">
        <f>D14+F14+H14+J14+L14+N14+P14+R14+T14+V14+Z14</f>
        <v>52</v>
      </c>
      <c r="AB14" s="1"/>
    </row>
    <row r="15" spans="1:28" ht="15">
      <c r="A15" s="2">
        <v>10</v>
      </c>
      <c r="B15" s="2" t="s">
        <v>11</v>
      </c>
      <c r="C15" s="7" t="s">
        <v>8</v>
      </c>
      <c r="D15" s="8">
        <v>25</v>
      </c>
      <c r="E15" s="29" t="s">
        <v>8</v>
      </c>
      <c r="F15" s="8">
        <v>18</v>
      </c>
      <c r="G15" s="16"/>
      <c r="H15" s="5"/>
      <c r="I15" s="16"/>
      <c r="J15" s="5"/>
      <c r="K15" s="16"/>
      <c r="L15" s="5"/>
      <c r="M15" s="16"/>
      <c r="N15" s="5"/>
      <c r="O15" s="16"/>
      <c r="P15" s="5"/>
      <c r="Q15" s="27"/>
      <c r="R15" s="25"/>
      <c r="S15" s="16"/>
      <c r="T15" s="5"/>
      <c r="U15" s="27"/>
      <c r="V15" s="25"/>
      <c r="W15" s="25"/>
      <c r="X15" s="25"/>
      <c r="Y15" s="10"/>
      <c r="Z15" s="5"/>
      <c r="AA15" s="1">
        <f>D15+F15+H15+J15+L15+N15+P15+R15+T15+V15+Z15</f>
        <v>43</v>
      </c>
      <c r="AB15" s="1"/>
    </row>
    <row r="16" spans="1:28" ht="15">
      <c r="A16" s="24">
        <v>11</v>
      </c>
      <c r="B16" s="2" t="s">
        <v>33</v>
      </c>
      <c r="C16" s="16"/>
      <c r="D16" s="5"/>
      <c r="E16" s="16"/>
      <c r="F16" s="5"/>
      <c r="G16" s="16"/>
      <c r="H16" s="5"/>
      <c r="I16" s="16"/>
      <c r="J16" s="5"/>
      <c r="K16" s="16"/>
      <c r="L16" s="5"/>
      <c r="M16" s="16"/>
      <c r="N16" s="5"/>
      <c r="O16" s="16" t="s">
        <v>32</v>
      </c>
      <c r="P16" s="5">
        <v>3</v>
      </c>
      <c r="Q16" s="7" t="s">
        <v>8</v>
      </c>
      <c r="R16" s="8">
        <v>23</v>
      </c>
      <c r="S16" s="16"/>
      <c r="T16" s="5"/>
      <c r="U16" s="25"/>
      <c r="V16" s="25"/>
      <c r="W16" s="25"/>
      <c r="X16" s="25"/>
      <c r="Y16" s="16"/>
      <c r="Z16" s="5"/>
      <c r="AA16" s="1">
        <f>D16+F16+H16+J16+L16+N16+P16+R16+T16+V16+Z16</f>
        <v>26</v>
      </c>
      <c r="AB16" s="1"/>
    </row>
    <row r="17" spans="1:31" ht="15">
      <c r="A17" s="32" t="s">
        <v>37</v>
      </c>
      <c r="B17" s="2" t="s">
        <v>17</v>
      </c>
      <c r="C17" s="10" t="s">
        <v>9</v>
      </c>
      <c r="D17" s="5">
        <v>18</v>
      </c>
      <c r="E17" s="16"/>
      <c r="F17" s="5"/>
      <c r="G17" s="16"/>
      <c r="H17" s="5"/>
      <c r="I17" s="16"/>
      <c r="J17" s="5"/>
      <c r="K17" s="16"/>
      <c r="L17" s="5"/>
      <c r="M17" s="16"/>
      <c r="N17" s="5"/>
      <c r="O17" s="16"/>
      <c r="P17" s="5"/>
      <c r="Q17" s="27"/>
      <c r="R17" s="25"/>
      <c r="S17" s="16"/>
      <c r="T17" s="5"/>
      <c r="U17" s="31"/>
      <c r="V17" s="25"/>
      <c r="W17" s="25"/>
      <c r="X17" s="25"/>
      <c r="Y17" s="16"/>
      <c r="Z17" s="5"/>
      <c r="AA17" s="1">
        <f>D17+F17+H17+J17+L17+N17+P17+R17+T17+V17+Z17</f>
        <v>18</v>
      </c>
      <c r="AB17" s="1"/>
    </row>
    <row r="18" spans="1:31" ht="15">
      <c r="A18" s="2"/>
      <c r="B18" s="2"/>
      <c r="C18" s="16"/>
      <c r="D18" s="5"/>
      <c r="E18" s="16"/>
      <c r="F18" s="5"/>
      <c r="G18" s="16"/>
      <c r="H18" s="5"/>
      <c r="I18" s="16"/>
      <c r="J18" s="5"/>
      <c r="K18" s="16"/>
      <c r="L18" s="5"/>
      <c r="M18" s="16"/>
      <c r="N18" s="5"/>
      <c r="O18" s="16"/>
      <c r="P18" s="5"/>
      <c r="Q18" s="25"/>
      <c r="R18" s="25"/>
      <c r="S18" s="4"/>
      <c r="T18" s="5"/>
      <c r="U18" s="25"/>
      <c r="V18" s="25"/>
      <c r="W18" s="25"/>
      <c r="X18" s="25"/>
      <c r="Y18" s="9"/>
      <c r="Z18" s="5"/>
      <c r="AA18" s="1"/>
      <c r="AB18" s="1"/>
    </row>
    <row r="19" spans="1:31" ht="15.75">
      <c r="A19" s="18"/>
      <c r="B19" s="18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21"/>
      <c r="P19" s="20"/>
      <c r="Q19" s="20"/>
      <c r="R19" s="20"/>
      <c r="S19" s="19"/>
      <c r="T19" s="20"/>
      <c r="U19" s="20"/>
      <c r="V19" s="20"/>
      <c r="W19" s="20"/>
      <c r="X19" s="20"/>
      <c r="Y19" s="22"/>
      <c r="Z19" s="20"/>
      <c r="AA19" s="22"/>
      <c r="AB19" s="20"/>
      <c r="AC19" s="23"/>
      <c r="AD19" s="23"/>
      <c r="AE19" s="14"/>
    </row>
    <row r="20" spans="1:31" ht="16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3"/>
      <c r="AD20" s="17"/>
    </row>
    <row r="21" spans="1:31" ht="16.5">
      <c r="A21" s="17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3"/>
      <c r="AD21" s="17"/>
    </row>
    <row r="22" spans="1:31" ht="16.5">
      <c r="A22" s="17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3"/>
      <c r="AD22" s="17"/>
    </row>
    <row r="23" spans="1:31" ht="16.5">
      <c r="A23" s="17" t="s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1" ht="16.5">
      <c r="A24" s="17" t="s">
        <v>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1" ht="16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1" ht="16.5">
      <c r="A26" s="13" t="s">
        <v>14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1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3"/>
      <c r="AD27" s="17"/>
    </row>
    <row r="28" spans="1:31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3"/>
      <c r="AD28" s="17"/>
    </row>
    <row r="29" spans="1:31" ht="16.5">
      <c r="AC29" s="13"/>
    </row>
  </sheetData>
  <sortState ref="A6:AA17">
    <sortCondition descending="1" ref="AA6:AA17"/>
  </sortState>
  <mergeCells count="12">
    <mergeCell ref="Y5:Z5"/>
    <mergeCell ref="S5:T5"/>
    <mergeCell ref="O5:P5"/>
    <mergeCell ref="E5:F5"/>
    <mergeCell ref="C5:D5"/>
    <mergeCell ref="M5:N5"/>
    <mergeCell ref="K5:L5"/>
    <mergeCell ref="I5:J5"/>
    <mergeCell ref="G5:H5"/>
    <mergeCell ref="Q5:R5"/>
    <mergeCell ref="U5:V5"/>
    <mergeCell ref="W5:X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JSchnell2018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2017-10-28T11:31:19Z</cp:lastPrinted>
  <dcterms:created xsi:type="dcterms:W3CDTF">2010-01-08T10:18:10Z</dcterms:created>
  <dcterms:modified xsi:type="dcterms:W3CDTF">2018-12-22T11:52:12Z</dcterms:modified>
</cp:coreProperties>
</file>